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S:\CORE PAY\CORE\PAYROLL~~~~~ MAIN~~~~~ FOLDER\PAYSCALES\SENIOR STAFF (new 17)\2022 AUGUST - 3% AWARD\"/>
    </mc:Choice>
  </mc:AlternateContent>
  <xr:revisionPtr revIDLastSave="0" documentId="8_{A68E071A-EF35-480A-AE1A-18D0F6C6A694}" xr6:coauthVersionLast="47" xr6:coauthVersionMax="47" xr10:uidLastSave="{00000000-0000-0000-0000-000000000000}"/>
  <bookViews>
    <workbookView xWindow="28680" yWindow="15" windowWidth="29040" windowHeight="15840" xr2:uid="{00000000-000D-0000-FFFF-FFFF00000000}"/>
  </bookViews>
  <sheets>
    <sheet name="SS AWST 2022 - 3%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" l="1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</calcChain>
</file>

<file path=xl/sharedStrings.xml><?xml version="1.0" encoding="utf-8"?>
<sst xmlns="http://schemas.openxmlformats.org/spreadsheetml/2006/main" count="10" uniqueCount="9">
  <si>
    <t>Pwynt</t>
  </si>
  <si>
    <t>Cyflog</t>
  </si>
  <si>
    <t>Blynyddol</t>
  </si>
  <si>
    <t>Misol</t>
  </si>
  <si>
    <t>CYCHWYN BAND 1</t>
  </si>
  <si>
    <t>CYCHWYN BAND 2</t>
  </si>
  <si>
    <t>CYCHWYN BAND 3</t>
  </si>
  <si>
    <t xml:space="preserve">Graddfa Cyflog Uwch </t>
  </si>
  <si>
    <t>CYNNYDD CYFLOG 3% 1 AWST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</si>
</sst>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[$£-809]* #,##0_-;\-[$£-809]* #,##0_-;_-[$£-8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0" fillId="0" borderId="0" xfId="1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3" fillId="2" borderId="0" xfId="0" applyNumberFormat="1" applyFont="1" applyFill="1"/>
    <xf numFmtId="0" fontId="0" fillId="0" borderId="1" xfId="0" applyFill="1" applyBorder="1" applyAlignment="1">
      <alignment horizontal="center"/>
    </xf>
    <xf numFmtId="2" fontId="0" fillId="0" borderId="1" xfId="0" applyNumberFormat="1" applyBorder="1"/>
    <xf numFmtId="0" fontId="4" fillId="0" borderId="0" xfId="0" applyFont="1"/>
    <xf numFmtId="165" fontId="0" fillId="0" borderId="1" xfId="0" applyNumberFormat="1" applyBorder="1"/>
    <xf numFmtId="165" fontId="0" fillId="2" borderId="1" xfId="0" applyNumberFormat="1" applyFill="1" applyBorder="1"/>
    <xf numFmtId="164" fontId="5" fillId="0" borderId="0" xfId="1" applyNumberFormat="1" applyFont="1" applyAlignment="1">
      <alignment horizontal="left"/>
    </xf>
    <xf numFmtId="0" fontId="5" fillId="0" borderId="0" xfId="0" applyFont="1"/>
    <xf numFmtId="164" fontId="2" fillId="0" borderId="2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2" fontId="0" fillId="0" borderId="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EDEF7"/>
      <color rgb="FFDEFC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zoomScaleNormal="100" workbookViewId="0">
      <selection activeCell="N16" sqref="N16"/>
    </sheetView>
  </sheetViews>
  <sheetFormatPr defaultRowHeight="14.4" x14ac:dyDescent="0.3"/>
  <cols>
    <col min="1" max="1" width="21.88671875" customWidth="1"/>
    <col min="2" max="2" width="13.109375" customWidth="1"/>
    <col min="3" max="3" width="13.6640625" customWidth="1"/>
    <col min="4" max="4" width="11.33203125" customWidth="1"/>
  </cols>
  <sheetData>
    <row r="1" spans="1:4" x14ac:dyDescent="0.3">
      <c r="A1" s="1" t="s">
        <v>7</v>
      </c>
      <c r="C1" s="2"/>
    </row>
    <row r="2" spans="1:4" x14ac:dyDescent="0.3">
      <c r="A2" s="8" t="s">
        <v>8</v>
      </c>
      <c r="B2" s="1"/>
      <c r="C2" s="2"/>
    </row>
    <row r="3" spans="1:4" x14ac:dyDescent="0.3">
      <c r="A3" s="8"/>
      <c r="B3" s="1"/>
      <c r="C3" s="11"/>
      <c r="D3" s="12"/>
    </row>
    <row r="4" spans="1:4" x14ac:dyDescent="0.3">
      <c r="A4" s="8"/>
      <c r="B4" s="1"/>
      <c r="C4" s="11"/>
      <c r="D4" s="12"/>
    </row>
    <row r="5" spans="1:4" x14ac:dyDescent="0.3">
      <c r="B5" s="1"/>
      <c r="C5" s="11"/>
      <c r="D5" s="12"/>
    </row>
    <row r="6" spans="1:4" x14ac:dyDescent="0.3">
      <c r="B6" s="12"/>
      <c r="C6" s="13" t="s">
        <v>1</v>
      </c>
      <c r="D6" s="14" t="s">
        <v>1</v>
      </c>
    </row>
    <row r="7" spans="1:4" x14ac:dyDescent="0.3">
      <c r="B7" s="15" t="s">
        <v>0</v>
      </c>
      <c r="C7" s="16" t="s">
        <v>2</v>
      </c>
      <c r="D7" s="17" t="s">
        <v>3</v>
      </c>
    </row>
    <row r="8" spans="1:4" x14ac:dyDescent="0.3">
      <c r="B8" s="3">
        <v>1</v>
      </c>
      <c r="C8" s="9">
        <v>69812</v>
      </c>
      <c r="D8" s="7">
        <f t="shared" ref="D8:D37" si="0">C8/12</f>
        <v>5817.666666666667</v>
      </c>
    </row>
    <row r="9" spans="1:4" x14ac:dyDescent="0.3">
      <c r="A9" s="5" t="s">
        <v>4</v>
      </c>
      <c r="B9" s="4">
        <v>2</v>
      </c>
      <c r="C9" s="10">
        <v>71209</v>
      </c>
      <c r="D9" s="7">
        <f t="shared" si="0"/>
        <v>5934.083333333333</v>
      </c>
    </row>
    <row r="10" spans="1:4" x14ac:dyDescent="0.3">
      <c r="B10" s="6">
        <v>3</v>
      </c>
      <c r="C10" s="9">
        <v>72631</v>
      </c>
      <c r="D10" s="7">
        <f t="shared" si="0"/>
        <v>6052.583333333333</v>
      </c>
    </row>
    <row r="11" spans="1:4" x14ac:dyDescent="0.3">
      <c r="B11" s="6">
        <v>4</v>
      </c>
      <c r="C11" s="9">
        <v>74085</v>
      </c>
      <c r="D11" s="7">
        <f t="shared" si="0"/>
        <v>6173.75</v>
      </c>
    </row>
    <row r="12" spans="1:4" x14ac:dyDescent="0.3">
      <c r="B12" s="6">
        <v>5</v>
      </c>
      <c r="C12" s="9">
        <v>75567</v>
      </c>
      <c r="D12" s="7">
        <f t="shared" si="0"/>
        <v>6297.25</v>
      </c>
    </row>
    <row r="13" spans="1:4" x14ac:dyDescent="0.3">
      <c r="B13" s="6">
        <v>6</v>
      </c>
      <c r="C13" s="9">
        <v>77079</v>
      </c>
      <c r="D13" s="7">
        <f t="shared" si="0"/>
        <v>6423.25</v>
      </c>
    </row>
    <row r="14" spans="1:4" x14ac:dyDescent="0.3">
      <c r="B14" s="6">
        <v>7</v>
      </c>
      <c r="C14" s="9">
        <v>78620</v>
      </c>
      <c r="D14" s="7">
        <f t="shared" si="0"/>
        <v>6551.666666666667</v>
      </c>
    </row>
    <row r="15" spans="1:4" x14ac:dyDescent="0.3">
      <c r="B15" s="6">
        <v>8</v>
      </c>
      <c r="C15" s="9">
        <v>80192</v>
      </c>
      <c r="D15" s="7">
        <f t="shared" si="0"/>
        <v>6682.666666666667</v>
      </c>
    </row>
    <row r="16" spans="1:4" x14ac:dyDescent="0.3">
      <c r="B16" s="6">
        <v>9</v>
      </c>
      <c r="C16" s="9">
        <v>81796</v>
      </c>
      <c r="D16" s="7">
        <f t="shared" si="0"/>
        <v>6816.333333333333</v>
      </c>
    </row>
    <row r="17" spans="1:4" x14ac:dyDescent="0.3">
      <c r="B17" s="6">
        <v>10</v>
      </c>
      <c r="C17" s="9">
        <v>83432</v>
      </c>
      <c r="D17" s="7">
        <f t="shared" si="0"/>
        <v>6952.666666666667</v>
      </c>
    </row>
    <row r="18" spans="1:4" x14ac:dyDescent="0.3">
      <c r="B18" s="6">
        <v>11</v>
      </c>
      <c r="C18" s="9">
        <v>85100</v>
      </c>
      <c r="D18" s="7">
        <f t="shared" si="0"/>
        <v>7091.666666666667</v>
      </c>
    </row>
    <row r="19" spans="1:4" x14ac:dyDescent="0.3">
      <c r="B19" s="6">
        <v>12</v>
      </c>
      <c r="C19" s="9">
        <v>86802</v>
      </c>
      <c r="D19" s="7">
        <f t="shared" si="0"/>
        <v>7233.5</v>
      </c>
    </row>
    <row r="20" spans="1:4" x14ac:dyDescent="0.3">
      <c r="A20" s="5" t="s">
        <v>5</v>
      </c>
      <c r="B20" s="4">
        <v>13</v>
      </c>
      <c r="C20" s="10">
        <v>88537</v>
      </c>
      <c r="D20" s="7">
        <f t="shared" si="0"/>
        <v>7378.083333333333</v>
      </c>
    </row>
    <row r="21" spans="1:4" x14ac:dyDescent="0.3">
      <c r="B21" s="6">
        <v>14</v>
      </c>
      <c r="C21" s="9">
        <v>90309</v>
      </c>
      <c r="D21" s="7">
        <f t="shared" si="0"/>
        <v>7525.75</v>
      </c>
    </row>
    <row r="22" spans="1:4" x14ac:dyDescent="0.3">
      <c r="B22" s="6">
        <v>15</v>
      </c>
      <c r="C22" s="9">
        <v>92115</v>
      </c>
      <c r="D22" s="7">
        <f t="shared" si="0"/>
        <v>7676.25</v>
      </c>
    </row>
    <row r="23" spans="1:4" x14ac:dyDescent="0.3">
      <c r="B23" s="6">
        <v>16</v>
      </c>
      <c r="C23" s="9">
        <v>93958</v>
      </c>
      <c r="D23" s="7">
        <f t="shared" si="0"/>
        <v>7829.833333333333</v>
      </c>
    </row>
    <row r="24" spans="1:4" x14ac:dyDescent="0.3">
      <c r="B24" s="6">
        <v>17</v>
      </c>
      <c r="C24" s="9">
        <v>95837</v>
      </c>
      <c r="D24" s="7">
        <f t="shared" si="0"/>
        <v>7986.416666666667</v>
      </c>
    </row>
    <row r="25" spans="1:4" x14ac:dyDescent="0.3">
      <c r="B25" s="6">
        <v>18</v>
      </c>
      <c r="C25" s="9">
        <v>97753</v>
      </c>
      <c r="D25" s="7">
        <f t="shared" si="0"/>
        <v>8146.083333333333</v>
      </c>
    </row>
    <row r="26" spans="1:4" x14ac:dyDescent="0.3">
      <c r="B26" s="6">
        <v>19</v>
      </c>
      <c r="C26" s="9">
        <v>99708</v>
      </c>
      <c r="D26" s="7">
        <f t="shared" si="0"/>
        <v>8309</v>
      </c>
    </row>
    <row r="27" spans="1:4" x14ac:dyDescent="0.3">
      <c r="B27" s="6">
        <v>20</v>
      </c>
      <c r="C27" s="9">
        <v>101702</v>
      </c>
      <c r="D27" s="7">
        <f t="shared" si="0"/>
        <v>8475.1666666666661</v>
      </c>
    </row>
    <row r="28" spans="1:4" x14ac:dyDescent="0.3">
      <c r="B28" s="6">
        <v>21</v>
      </c>
      <c r="C28" s="9">
        <v>103735</v>
      </c>
      <c r="D28" s="7">
        <f t="shared" si="0"/>
        <v>8644.5833333333339</v>
      </c>
    </row>
    <row r="29" spans="1:4" x14ac:dyDescent="0.3">
      <c r="B29" s="6">
        <v>22</v>
      </c>
      <c r="C29" s="9">
        <v>105811</v>
      </c>
      <c r="D29" s="7">
        <f t="shared" si="0"/>
        <v>8817.5833333333339</v>
      </c>
    </row>
    <row r="30" spans="1:4" x14ac:dyDescent="0.3">
      <c r="A30" s="5" t="s">
        <v>6</v>
      </c>
      <c r="B30" s="4">
        <v>23</v>
      </c>
      <c r="C30" s="10">
        <v>107928</v>
      </c>
      <c r="D30" s="7">
        <f t="shared" si="0"/>
        <v>8994</v>
      </c>
    </row>
    <row r="31" spans="1:4" x14ac:dyDescent="0.3">
      <c r="B31" s="6">
        <v>24</v>
      </c>
      <c r="C31" s="9">
        <v>110086</v>
      </c>
      <c r="D31" s="7">
        <f t="shared" si="0"/>
        <v>9173.8333333333339</v>
      </c>
    </row>
    <row r="32" spans="1:4" x14ac:dyDescent="0.3">
      <c r="B32" s="6">
        <v>25</v>
      </c>
      <c r="C32" s="9">
        <v>112289</v>
      </c>
      <c r="D32" s="7">
        <f t="shared" si="0"/>
        <v>9357.4166666666661</v>
      </c>
    </row>
    <row r="33" spans="2:4" x14ac:dyDescent="0.3">
      <c r="B33" s="3">
        <v>26</v>
      </c>
      <c r="C33" s="9">
        <v>114534</v>
      </c>
      <c r="D33" s="7">
        <f t="shared" si="0"/>
        <v>9544.5</v>
      </c>
    </row>
    <row r="34" spans="2:4" x14ac:dyDescent="0.3">
      <c r="B34" s="3">
        <v>27</v>
      </c>
      <c r="C34" s="9">
        <v>116825</v>
      </c>
      <c r="D34" s="7">
        <f t="shared" si="0"/>
        <v>9735.4166666666661</v>
      </c>
    </row>
    <row r="35" spans="2:4" x14ac:dyDescent="0.3">
      <c r="B35" s="3">
        <v>28</v>
      </c>
      <c r="C35" s="9">
        <v>119161</v>
      </c>
      <c r="D35" s="7">
        <f t="shared" si="0"/>
        <v>9930.0833333333339</v>
      </c>
    </row>
    <row r="36" spans="2:4" x14ac:dyDescent="0.3">
      <c r="B36" s="3">
        <v>29</v>
      </c>
      <c r="C36" s="9">
        <v>121545</v>
      </c>
      <c r="D36" s="7">
        <f t="shared" si="0"/>
        <v>10128.75</v>
      </c>
    </row>
    <row r="37" spans="2:4" x14ac:dyDescent="0.3">
      <c r="B37" s="3">
        <v>30</v>
      </c>
      <c r="C37" s="9">
        <v>123976</v>
      </c>
      <c r="D37" s="7">
        <f t="shared" si="0"/>
        <v>10331.333333333334</v>
      </c>
    </row>
    <row r="38" spans="2:4" x14ac:dyDescent="0.3">
      <c r="B38" s="18"/>
      <c r="C38" s="19"/>
      <c r="D38" s="20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 AWST 2022 - 3%</vt:lpstr>
    </vt:vector>
  </TitlesOfParts>
  <Company>Cardiff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insrv</dc:creator>
  <cp:lastModifiedBy>Claire Rossiter</cp:lastModifiedBy>
  <cp:lastPrinted>2018-10-09T14:00:38Z</cp:lastPrinted>
  <dcterms:created xsi:type="dcterms:W3CDTF">2017-01-19T09:27:21Z</dcterms:created>
  <dcterms:modified xsi:type="dcterms:W3CDTF">2022-08-15T14:47:04Z</dcterms:modified>
</cp:coreProperties>
</file>